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isoe\OneDrive\바탕 화면\2023년 2학기\이공계를 위한 확률및통계\연습문제추가엑셀파일\새로수정한엑셀파일(3판)\"/>
    </mc:Choice>
  </mc:AlternateContent>
  <xr:revisionPtr revIDLastSave="0" documentId="8_{020210FF-102C-4330-BA0A-94BB63E93A5E}" xr6:coauthVersionLast="47" xr6:coauthVersionMax="47" xr10:uidLastSave="{00000000-0000-0000-0000-000000000000}"/>
  <bookViews>
    <workbookView xWindow="44265" yWindow="1035" windowWidth="13635" windowHeight="14925" xr2:uid="{F50CB9BF-0FEE-4D49-831F-91B8C96DE7E9}"/>
  </bookViews>
  <sheets>
    <sheet name="예제9-8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7" i="1" l="1"/>
  <c r="G11" i="1"/>
  <c r="G12" i="1"/>
  <c r="G13" i="1"/>
  <c r="G14" i="1"/>
  <c r="G15" i="1"/>
  <c r="F11" i="1"/>
  <c r="F12" i="1"/>
  <c r="F13" i="1"/>
  <c r="F14" i="1"/>
  <c r="F15" i="1"/>
  <c r="E11" i="1"/>
  <c r="E12" i="1"/>
  <c r="E13" i="1"/>
  <c r="E14" i="1"/>
  <c r="E15" i="1"/>
  <c r="D11" i="1"/>
  <c r="D12" i="1"/>
  <c r="D13" i="1"/>
  <c r="D14" i="1"/>
  <c r="D15" i="1"/>
  <c r="G10" i="1"/>
  <c r="F10" i="1"/>
  <c r="E10" i="1"/>
  <c r="D10" i="1"/>
  <c r="C11" i="1"/>
  <c r="C12" i="1"/>
  <c r="C13" i="1"/>
  <c r="C14" i="1"/>
  <c r="C15" i="1"/>
  <c r="C10" i="1"/>
  <c r="H7" i="1"/>
  <c r="H6" i="1"/>
  <c r="H5" i="1"/>
  <c r="H4" i="1"/>
  <c r="C8" i="1"/>
  <c r="D8" i="1"/>
  <c r="E8" i="1"/>
  <c r="F8" i="1"/>
  <c r="G8" i="1"/>
  <c r="H3" i="1"/>
  <c r="H2" i="1"/>
  <c r="B8" i="1"/>
  <c r="H8" i="1" l="1"/>
  <c r="B11" i="1" l="1"/>
  <c r="B12" i="1"/>
  <c r="B13" i="1"/>
  <c r="B14" i="1"/>
  <c r="B15" i="1"/>
  <c r="B10" i="1"/>
</calcChain>
</file>

<file path=xl/sharedStrings.xml><?xml version="1.0" encoding="utf-8"?>
<sst xmlns="http://schemas.openxmlformats.org/spreadsheetml/2006/main" count="16" uniqueCount="15">
  <si>
    <t>합계</t>
    <phoneticPr fontId="1" type="noConversion"/>
  </si>
  <si>
    <t>기대도수</t>
    <phoneticPr fontId="1" type="noConversion"/>
  </si>
  <si>
    <t>p-값</t>
    <phoneticPr fontId="1" type="noConversion"/>
  </si>
  <si>
    <t>드라마</t>
    <phoneticPr fontId="1" type="noConversion"/>
  </si>
  <si>
    <t>연애/오락</t>
    <phoneticPr fontId="1" type="noConversion"/>
  </si>
  <si>
    <t>다큐멘터리</t>
    <phoneticPr fontId="1" type="noConversion"/>
  </si>
  <si>
    <t>영화</t>
    <phoneticPr fontId="1" type="noConversion"/>
  </si>
  <si>
    <t>코미디</t>
    <phoneticPr fontId="1" type="noConversion"/>
  </si>
  <si>
    <t>가요</t>
    <phoneticPr fontId="1" type="noConversion"/>
  </si>
  <si>
    <t>20대미만</t>
    <phoneticPr fontId="1" type="noConversion"/>
  </si>
  <si>
    <t>20대</t>
    <phoneticPr fontId="1" type="noConversion"/>
  </si>
  <si>
    <t>30대</t>
    <phoneticPr fontId="1" type="noConversion"/>
  </si>
  <si>
    <t>40대</t>
  </si>
  <si>
    <t>50대</t>
  </si>
  <si>
    <t>60대이상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</si>
</sst>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0" borderId="0" xfId="0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09D15-DA0C-4B74-BECF-E021DE8C0FBF}">
  <dimension ref="A1:H17"/>
  <sheetViews>
    <sheetView tabSelected="1" workbookViewId="0">
      <selection activeCell="F26" sqref="F26"/>
    </sheetView>
  </sheetViews>
  <sheetFormatPr defaultRowHeight="17.399999999999999" x14ac:dyDescent="0.4"/>
  <sheetData>
    <row r="1" spans="1:8" x14ac:dyDescent="0.4">
      <c r="A1" s="1"/>
      <c r="B1" s="1" t="s">
        <v>9</v>
      </c>
      <c r="C1" s="1" t="s">
        <v>10</v>
      </c>
      <c r="D1" s="1" t="s">
        <v>11</v>
      </c>
      <c r="E1" s="1" t="s">
        <v>12</v>
      </c>
      <c r="F1" s="1" t="s">
        <v>13</v>
      </c>
      <c r="G1" s="1" t="s">
        <v>14</v>
      </c>
      <c r="H1" s="1" t="s">
        <v>0</v>
      </c>
    </row>
    <row r="2" spans="1:8" x14ac:dyDescent="0.4">
      <c r="A2" s="1" t="s">
        <v>3</v>
      </c>
      <c r="B2" s="1">
        <v>5</v>
      </c>
      <c r="C2" s="1">
        <v>10</v>
      </c>
      <c r="D2" s="1">
        <v>15</v>
      </c>
      <c r="E2" s="1">
        <v>25</v>
      </c>
      <c r="F2" s="1">
        <v>20</v>
      </c>
      <c r="G2" s="1">
        <v>15</v>
      </c>
      <c r="H2" s="1">
        <f>SUM(B2:G2)</f>
        <v>90</v>
      </c>
    </row>
    <row r="3" spans="1:8" x14ac:dyDescent="0.4">
      <c r="A3" s="1" t="s">
        <v>4</v>
      </c>
      <c r="B3" s="1">
        <v>15</v>
      </c>
      <c r="C3" s="1">
        <v>20</v>
      </c>
      <c r="D3" s="1">
        <v>20</v>
      </c>
      <c r="E3" s="1">
        <v>20</v>
      </c>
      <c r="F3" s="1">
        <v>5</v>
      </c>
      <c r="G3" s="1">
        <v>5</v>
      </c>
      <c r="H3" s="1">
        <f>SUM(B3:G3)</f>
        <v>85</v>
      </c>
    </row>
    <row r="4" spans="1:8" x14ac:dyDescent="0.4">
      <c r="A4" s="1" t="s">
        <v>5</v>
      </c>
      <c r="B4" s="1">
        <v>5</v>
      </c>
      <c r="C4" s="1">
        <v>5</v>
      </c>
      <c r="D4" s="1">
        <v>15</v>
      </c>
      <c r="E4" s="1">
        <v>10</v>
      </c>
      <c r="F4" s="1">
        <v>5</v>
      </c>
      <c r="G4" s="1">
        <v>5</v>
      </c>
      <c r="H4" s="1">
        <f>SUM(B4:G4)</f>
        <v>45</v>
      </c>
    </row>
    <row r="5" spans="1:8" x14ac:dyDescent="0.4">
      <c r="A5" s="1" t="s">
        <v>6</v>
      </c>
      <c r="B5" s="1">
        <v>10</v>
      </c>
      <c r="C5" s="1">
        <v>15</v>
      </c>
      <c r="D5" s="1">
        <v>10</v>
      </c>
      <c r="E5" s="1">
        <v>10</v>
      </c>
      <c r="F5" s="1">
        <v>20</v>
      </c>
      <c r="G5" s="1">
        <v>10</v>
      </c>
      <c r="H5" s="1">
        <f>SUM(B5:G5)</f>
        <v>75</v>
      </c>
    </row>
    <row r="6" spans="1:8" x14ac:dyDescent="0.4">
      <c r="A6" s="1" t="s">
        <v>7</v>
      </c>
      <c r="B6" s="1">
        <v>10</v>
      </c>
      <c r="C6" s="1">
        <v>10</v>
      </c>
      <c r="D6" s="1">
        <v>5</v>
      </c>
      <c r="E6" s="1">
        <v>5</v>
      </c>
      <c r="F6" s="1">
        <v>5</v>
      </c>
      <c r="G6" s="1">
        <v>5</v>
      </c>
      <c r="H6" s="1">
        <f>SUM(B6:G6)</f>
        <v>40</v>
      </c>
    </row>
    <row r="7" spans="1:8" x14ac:dyDescent="0.4">
      <c r="A7" s="1" t="s">
        <v>8</v>
      </c>
      <c r="B7" s="1">
        <v>5</v>
      </c>
      <c r="C7" s="1">
        <v>10</v>
      </c>
      <c r="D7" s="1">
        <v>15</v>
      </c>
      <c r="E7" s="1">
        <v>10</v>
      </c>
      <c r="F7" s="1">
        <v>15</v>
      </c>
      <c r="G7" s="1">
        <v>10</v>
      </c>
      <c r="H7" s="1">
        <f>SUM(B7:G7)</f>
        <v>65</v>
      </c>
    </row>
    <row r="8" spans="1:8" x14ac:dyDescent="0.4">
      <c r="A8" s="1" t="s">
        <v>0</v>
      </c>
      <c r="B8" s="1">
        <f>SUM(B2:B7)</f>
        <v>50</v>
      </c>
      <c r="C8" s="1">
        <f t="shared" ref="C8:H8" si="0">SUM(C2:C7)</f>
        <v>70</v>
      </c>
      <c r="D8" s="1">
        <f t="shared" si="0"/>
        <v>80</v>
      </c>
      <c r="E8" s="1">
        <f t="shared" si="0"/>
        <v>80</v>
      </c>
      <c r="F8" s="1">
        <f t="shared" si="0"/>
        <v>70</v>
      </c>
      <c r="G8" s="1">
        <f t="shared" si="0"/>
        <v>50</v>
      </c>
      <c r="H8" s="1">
        <f t="shared" si="0"/>
        <v>400</v>
      </c>
    </row>
    <row r="10" spans="1:8" x14ac:dyDescent="0.4">
      <c r="A10" s="2" t="s">
        <v>1</v>
      </c>
      <c r="B10" s="2">
        <f>$B$8*(H2/$H$8)</f>
        <v>11.25</v>
      </c>
      <c r="C10" s="2">
        <f>$C$8*(H2/$H$8)</f>
        <v>15.75</v>
      </c>
      <c r="D10" s="2">
        <f>$D$8*(H2/$H$8)</f>
        <v>18</v>
      </c>
      <c r="E10" s="2">
        <f>$E$8*(H2/$H$8)</f>
        <v>18</v>
      </c>
      <c r="F10" s="2">
        <f>$F$8*(H2/$H$8)</f>
        <v>15.75</v>
      </c>
      <c r="G10" s="2">
        <f>$G$8*(H2/$H$8)</f>
        <v>11.25</v>
      </c>
    </row>
    <row r="11" spans="1:8" x14ac:dyDescent="0.4">
      <c r="A11" s="2"/>
      <c r="B11" s="2">
        <f t="shared" ref="B11:B15" si="1">$B$8*(H3/$H$8)</f>
        <v>10.625</v>
      </c>
      <c r="C11" s="2">
        <f t="shared" ref="C11:C15" si="2">$C$8*(H3/$H$8)</f>
        <v>14.875</v>
      </c>
      <c r="D11" s="2">
        <f t="shared" ref="D11:D15" si="3">$D$8*(H3/$H$8)</f>
        <v>17</v>
      </c>
      <c r="E11" s="2">
        <f t="shared" ref="E11:E15" si="4">$E$8*(H3/$H$8)</f>
        <v>17</v>
      </c>
      <c r="F11" s="2">
        <f t="shared" ref="F11:F15" si="5">$F$8*(H3/$H$8)</f>
        <v>14.875</v>
      </c>
      <c r="G11" s="2">
        <f t="shared" ref="G11:G15" si="6">$G$8*(H3/$H$8)</f>
        <v>10.625</v>
      </c>
    </row>
    <row r="12" spans="1:8" x14ac:dyDescent="0.4">
      <c r="A12" s="2"/>
      <c r="B12" s="2">
        <f t="shared" si="1"/>
        <v>5.625</v>
      </c>
      <c r="C12" s="2">
        <f t="shared" si="2"/>
        <v>7.875</v>
      </c>
      <c r="D12" s="2">
        <f t="shared" si="3"/>
        <v>9</v>
      </c>
      <c r="E12" s="2">
        <f t="shared" si="4"/>
        <v>9</v>
      </c>
      <c r="F12" s="2">
        <f t="shared" si="5"/>
        <v>7.875</v>
      </c>
      <c r="G12" s="2">
        <f t="shared" si="6"/>
        <v>5.625</v>
      </c>
    </row>
    <row r="13" spans="1:8" x14ac:dyDescent="0.4">
      <c r="A13" s="2"/>
      <c r="B13" s="2">
        <f t="shared" si="1"/>
        <v>9.375</v>
      </c>
      <c r="C13" s="2">
        <f t="shared" si="2"/>
        <v>13.125</v>
      </c>
      <c r="D13" s="2">
        <f t="shared" si="3"/>
        <v>15</v>
      </c>
      <c r="E13" s="2">
        <f t="shared" si="4"/>
        <v>15</v>
      </c>
      <c r="F13" s="2">
        <f t="shared" si="5"/>
        <v>13.125</v>
      </c>
      <c r="G13" s="2">
        <f t="shared" si="6"/>
        <v>9.375</v>
      </c>
    </row>
    <row r="14" spans="1:8" x14ac:dyDescent="0.4">
      <c r="A14" s="2"/>
      <c r="B14" s="2">
        <f t="shared" si="1"/>
        <v>5</v>
      </c>
      <c r="C14" s="2">
        <f t="shared" si="2"/>
        <v>7</v>
      </c>
      <c r="D14" s="2">
        <f t="shared" si="3"/>
        <v>8</v>
      </c>
      <c r="E14" s="2">
        <f t="shared" si="4"/>
        <v>8</v>
      </c>
      <c r="F14" s="2">
        <f t="shared" si="5"/>
        <v>7</v>
      </c>
      <c r="G14" s="2">
        <f t="shared" si="6"/>
        <v>5</v>
      </c>
    </row>
    <row r="15" spans="1:8" x14ac:dyDescent="0.4">
      <c r="A15" s="2"/>
      <c r="B15" s="2">
        <f t="shared" si="1"/>
        <v>8.125</v>
      </c>
      <c r="C15" s="2">
        <f t="shared" si="2"/>
        <v>11.375</v>
      </c>
      <c r="D15" s="2">
        <f t="shared" si="3"/>
        <v>13</v>
      </c>
      <c r="E15" s="2">
        <f t="shared" si="4"/>
        <v>13</v>
      </c>
      <c r="F15" s="2">
        <f t="shared" si="5"/>
        <v>11.375</v>
      </c>
      <c r="G15" s="2">
        <f t="shared" si="6"/>
        <v>8.125</v>
      </c>
    </row>
    <row r="17" spans="1:2" x14ac:dyDescent="0.4">
      <c r="A17" s="2" t="s">
        <v>2</v>
      </c>
      <c r="B17" s="2">
        <f>_xlfn.CHISQ.TEST(B2:G7,B10:G15)</f>
        <v>1.1820221914283096E-3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예제9-8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kisoeb park</dc:creator>
  <cp:lastModifiedBy>kisoeb park</cp:lastModifiedBy>
  <dcterms:created xsi:type="dcterms:W3CDTF">2024-03-24T01:58:37Z</dcterms:created>
  <dcterms:modified xsi:type="dcterms:W3CDTF">2024-03-24T02:25:38Z</dcterms:modified>
</cp:coreProperties>
</file>